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<sst xmlns="http://schemas.openxmlformats.org/spreadsheetml/2006/main" count="13" uniqueCount="13">
  <si>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Seite A</t>
  </si>
  <si>
    <t>Seite B</t>
  </si>
  <si>
    <t>Seite C</t>
  </si>
  <si>
    <t>Links auf mich</t>
  </si>
  <si>
    <t>Links von mir weg</t>
  </si>
  <si>
    <r>
      <rPr>
        <b/>
        <sz val="10"/>
        <rFont val="Arial"/>
        <family val="0"/>
      </rPr>
      <t>PageRank(A)</t>
    </r>
  </si>
  <si>
    <r>
      <rPr>
        <b/>
        <sz val="10"/>
        <rFont val="Arial"/>
        <family val="0"/>
      </rPr>
      <t>PageRank(B)</t>
    </r>
  </si>
  <si>
    <r>
      <rPr>
        <b/>
        <sz val="10"/>
        <rFont val="Arial"/>
        <family val="0"/>
      </rPr>
      <t>PageRank(C)</t>
    </r>
  </si>
  <si>
    <t>Start mit Werten 1</t>
  </si>
  <si>
    <t>Seite A</t>
  </si>
  <si>
    <t>Seite B</t>
  </si>
  <si>
    <t>Seite C</t>
  </si>
  <si>
    <t>LINKS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</si>
</sst>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0.000000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6</xdr:row>
      <xdr:rowOff>85725</xdr:rowOff>
    </xdr:from>
    <xdr:to>
      <xdr:col>6</xdr:col>
      <xdr:colOff>628650</xdr:colOff>
      <xdr:row>10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400675" y="1057275"/>
          <a:ext cx="904875" cy="685800"/>
        </a:xfrm>
        <a:prstGeom prst="rect">
          <a:avLst/>
        </a:prstGeom>
        <a:solidFill>
          <a:srgbClr val="00B8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6</xdr:row>
      <xdr:rowOff>76200</xdr:rowOff>
    </xdr:from>
    <xdr:to>
      <xdr:col>8</xdr:col>
      <xdr:colOff>371475</xdr:colOff>
      <xdr:row>10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6819900" y="1047750"/>
          <a:ext cx="790575" cy="714375"/>
        </a:xfrm>
        <a:prstGeom prst="rect">
          <a:avLst/>
        </a:prstGeom>
        <a:solidFill>
          <a:srgbClr val="00B8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114300</xdr:rowOff>
    </xdr:from>
    <xdr:to>
      <xdr:col>7</xdr:col>
      <xdr:colOff>76200</xdr:colOff>
      <xdr:row>19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705475" y="2219325"/>
          <a:ext cx="828675" cy="876300"/>
        </a:xfrm>
        <a:prstGeom prst="rect">
          <a:avLst/>
        </a:prstGeom>
        <a:solidFill>
          <a:srgbClr val="00B8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8</xdr:row>
      <xdr:rowOff>9525</xdr:rowOff>
    </xdr:from>
    <xdr:to>
      <xdr:col>7</xdr:col>
      <xdr:colOff>590550</xdr:colOff>
      <xdr:row>8</xdr:row>
      <xdr:rowOff>9525</xdr:rowOff>
    </xdr:to>
    <xdr:sp>
      <xdr:nvSpPr>
        <xdr:cNvPr id="4" name="Line 4"/>
        <xdr:cNvSpPr>
          <a:spLocks/>
        </xdr:cNvSpPr>
      </xdr:nvSpPr>
      <xdr:spPr>
        <a:xfrm>
          <a:off x="6048375" y="1304925"/>
          <a:ext cx="1000125" cy="0"/>
        </a:xfrm>
        <a:prstGeom prst="line">
          <a:avLst/>
        </a:prstGeom>
        <a:noFill/>
        <a:ln w="360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9525</xdr:rowOff>
    </xdr:from>
    <xdr:to>
      <xdr:col>7</xdr:col>
      <xdr:colOff>514350</xdr:colOff>
      <xdr:row>9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6105525" y="1466850"/>
          <a:ext cx="866775" cy="0"/>
        </a:xfrm>
        <a:prstGeom prst="line">
          <a:avLst/>
        </a:prstGeom>
        <a:noFill/>
        <a:ln w="360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9</xdr:row>
      <xdr:rowOff>95250</xdr:rowOff>
    </xdr:from>
    <xdr:to>
      <xdr:col>6</xdr:col>
      <xdr:colOff>171450</xdr:colOff>
      <xdr:row>15</xdr:row>
      <xdr:rowOff>19050</xdr:rowOff>
    </xdr:to>
    <xdr:sp>
      <xdr:nvSpPr>
        <xdr:cNvPr id="6" name="Line 6"/>
        <xdr:cNvSpPr>
          <a:spLocks/>
        </xdr:cNvSpPr>
      </xdr:nvSpPr>
      <xdr:spPr>
        <a:xfrm>
          <a:off x="5553075" y="1552575"/>
          <a:ext cx="295275" cy="895350"/>
        </a:xfrm>
        <a:prstGeom prst="line">
          <a:avLst/>
        </a:prstGeom>
        <a:noFill/>
        <a:ln w="360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123825</xdr:rowOff>
    </xdr:from>
    <xdr:to>
      <xdr:col>6</xdr:col>
      <xdr:colOff>590550</xdr:colOff>
      <xdr:row>15</xdr:row>
      <xdr:rowOff>28575</xdr:rowOff>
    </xdr:to>
    <xdr:sp>
      <xdr:nvSpPr>
        <xdr:cNvPr id="7" name="Line 7"/>
        <xdr:cNvSpPr>
          <a:spLocks/>
        </xdr:cNvSpPr>
      </xdr:nvSpPr>
      <xdr:spPr>
        <a:xfrm flipH="1" flipV="1">
          <a:off x="5886450" y="1581150"/>
          <a:ext cx="381000" cy="876300"/>
        </a:xfrm>
        <a:prstGeom prst="line">
          <a:avLst/>
        </a:prstGeom>
        <a:noFill/>
        <a:ln w="360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14</xdr:row>
      <xdr:rowOff>66675</xdr:rowOff>
    </xdr:from>
    <xdr:to>
      <xdr:col>8</xdr:col>
      <xdr:colOff>676275</xdr:colOff>
      <xdr:row>14</xdr:row>
      <xdr:rowOff>66675</xdr:rowOff>
    </xdr:to>
    <xdr:sp>
      <xdr:nvSpPr>
        <xdr:cNvPr id="8" name="Line 8"/>
        <xdr:cNvSpPr>
          <a:spLocks/>
        </xdr:cNvSpPr>
      </xdr:nvSpPr>
      <xdr:spPr>
        <a:xfrm flipH="1">
          <a:off x="7048500" y="2333625"/>
          <a:ext cx="866775" cy="0"/>
        </a:xfrm>
        <a:prstGeom prst="line">
          <a:avLst/>
        </a:prstGeom>
        <a:noFill/>
        <a:ln w="360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19.421875" style="0" customWidth="1"/>
    <col min="2" max="2" width="14.7109375" style="0" customWidth="1"/>
    <col min="3" max="3" width="14.140625" style="0" customWidth="1"/>
    <col min="4" max="4" width="13.421875" style="0" customWidth="1"/>
    <col min="5" max="256" width="11.7109375" style="0" customWidth="1"/>
  </cols>
  <sheetData>
    <row r="1" spans="2:4" ht="12.75">
      <c r="B1" s="1" t="s">
        <v>0</v>
      </c>
      <c r="C1" s="1" t="s">
        <v>1</v>
      </c>
      <c r="D1" s="1" t="s">
        <v>2</v>
      </c>
    </row>
    <row r="2" spans="1:4" ht="12.75">
      <c r="A2" s="1" t="s">
        <v>3</v>
      </c>
      <c r="B2" s="2">
        <v>2</v>
      </c>
      <c r="C2" s="2">
        <v>1</v>
      </c>
      <c r="D2" s="2">
        <v>1</v>
      </c>
    </row>
    <row r="3" spans="1:4" ht="12.75">
      <c r="A3" s="1" t="s">
        <v>4</v>
      </c>
      <c r="B3" s="2">
        <v>2</v>
      </c>
      <c r="C3" s="2">
        <v>1</v>
      </c>
      <c r="D3" s="2">
        <v>1</v>
      </c>
    </row>
    <row r="4" spans="2:4" ht="12.75">
      <c r="B4" s="1" t="s">
        <v>5</v>
      </c>
      <c r="C4" s="1" t="s">
        <v>6</v>
      </c>
      <c r="D4" s="1" t="s">
        <v>7</v>
      </c>
    </row>
    <row r="5" spans="1:5" ht="12.75">
      <c r="A5" s="1" t="s">
        <v>8</v>
      </c>
      <c r="B5">
        <v>1</v>
      </c>
      <c r="C5">
        <v>1</v>
      </c>
      <c r="D5">
        <v>1</v>
      </c>
      <c r="E5">
        <f>SUM(B5:D5)</f>
        <v>3</v>
      </c>
    </row>
    <row r="6" spans="1:9" ht="12.75">
      <c r="A6">
        <v>1</v>
      </c>
      <c r="B6" s="3">
        <f>0.15+0.85*(C5+D5)</f>
        <v>1.8499999999999999</v>
      </c>
      <c r="C6" s="3">
        <f>0.15+0.85*(B5/2)</f>
        <v>0.575</v>
      </c>
      <c r="D6" s="3">
        <f>0.15+0.85*(B5/2)</f>
        <v>0.575</v>
      </c>
      <c r="E6">
        <f>SUM(B6:D6)</f>
        <v>3</v>
      </c>
      <c r="G6" t="s">
        <v>9</v>
      </c>
      <c r="I6" t="s">
        <v>10</v>
      </c>
    </row>
    <row r="7" spans="1:5" ht="12.75">
      <c r="A7">
        <v>2</v>
      </c>
      <c r="B7" s="3">
        <f>0.15+0.85*(C6+D6)</f>
        <v>1.1275</v>
      </c>
      <c r="C7" s="3">
        <f>0.15+0.85*(B6/2)</f>
        <v>0.9362499999999999</v>
      </c>
      <c r="D7" s="3">
        <f>0.15+0.85*(B6/2)</f>
        <v>0.9362499999999999</v>
      </c>
      <c r="E7">
        <f>SUM(B7:D7)</f>
        <v>3</v>
      </c>
    </row>
    <row r="8" spans="1:5" ht="12.75">
      <c r="A8">
        <v>3</v>
      </c>
      <c r="B8" s="3">
        <f>0.15+0.85*(C7+D7)</f>
        <v>1.7416249999999998</v>
      </c>
      <c r="C8" s="3">
        <f>0.15+0.85*(B7/2)</f>
        <v>0.6291875</v>
      </c>
      <c r="D8" s="3">
        <f>0.15+0.85*(B7/2)</f>
        <v>0.6291875</v>
      </c>
      <c r="E8">
        <f>SUM(B8:D8)</f>
        <v>3</v>
      </c>
    </row>
    <row r="9" spans="1:5" ht="12.75">
      <c r="A9">
        <v>4</v>
      </c>
      <c r="B9" s="3">
        <f>0.15+0.85*(C8+D8)</f>
        <v>1.21961875</v>
      </c>
      <c r="C9" s="3">
        <f>0.15+0.85*(B8/2)</f>
        <v>0.8901906249999999</v>
      </c>
      <c r="D9" s="3">
        <f>0.15+0.85*(B8/2)</f>
        <v>0.8901906249999999</v>
      </c>
      <c r="E9">
        <f>SUM(B9:D9)</f>
        <v>3</v>
      </c>
    </row>
    <row r="10" spans="1:5" ht="12.75">
      <c r="A10">
        <v>5</v>
      </c>
      <c r="B10" s="3">
        <f>0.15+0.85*(C9+D9)</f>
        <v>1.6633240624999996</v>
      </c>
      <c r="C10" s="3">
        <f>0.15+0.85*(B9/2)</f>
        <v>0.66833796875</v>
      </c>
      <c r="D10" s="3">
        <f>0.15+0.85*(B9/2)</f>
        <v>0.66833796875</v>
      </c>
      <c r="E10">
        <f>SUM(B10:D10)</f>
        <v>2.9999999999999996</v>
      </c>
    </row>
    <row r="11" spans="1:5" ht="12.75">
      <c r="A11">
        <v>6</v>
      </c>
      <c r="B11" s="3">
        <f>0.15+0.85*(C10+D10)</f>
        <v>1.2861745468749999</v>
      </c>
      <c r="C11" s="3">
        <f>0.15+0.85*(B10/2)</f>
        <v>0.8569127265624998</v>
      </c>
      <c r="D11" s="3">
        <f>0.15+0.85*(B10/2)</f>
        <v>0.8569127265624998</v>
      </c>
      <c r="E11">
        <f>SUM(B11:D11)</f>
        <v>2.9999999999999996</v>
      </c>
    </row>
    <row r="12" spans="1:5" ht="12.75">
      <c r="A12">
        <v>7</v>
      </c>
      <c r="B12" s="3">
        <f>0.15+0.85*(C11+D11)</f>
        <v>1.6067516351562496</v>
      </c>
      <c r="C12" s="3">
        <f>0.15+0.85*(B11/2)</f>
        <v>0.696624182421875</v>
      </c>
      <c r="D12" s="3">
        <f>0.15+0.85*(B11/2)</f>
        <v>0.696624182421875</v>
      </c>
      <c r="E12">
        <f>SUM(B12:D12)</f>
        <v>2.9999999999999996</v>
      </c>
    </row>
    <row r="13" spans="1:5" ht="12.75">
      <c r="A13">
        <v>8</v>
      </c>
      <c r="B13" s="3">
        <f>0.15+0.85*(C12+D12)</f>
        <v>1.3342611101171873</v>
      </c>
      <c r="C13" s="3">
        <f>0.15+0.85*(B12/2)</f>
        <v>0.8328694449414061</v>
      </c>
      <c r="D13" s="3">
        <f>0.15+0.85*(B12/2)</f>
        <v>0.8328694449414061</v>
      </c>
      <c r="E13">
        <f>SUM(B13:D13)</f>
        <v>2.9999999999999996</v>
      </c>
    </row>
    <row r="14" spans="1:9" ht="12.75">
      <c r="A14">
        <v>9</v>
      </c>
      <c r="B14" s="3">
        <f>0.15+0.85*(C13+D13)</f>
        <v>1.5658780564003902</v>
      </c>
      <c r="C14" s="3">
        <f>0.15+0.85*(B13/2)</f>
        <v>0.7170609717998047</v>
      </c>
      <c r="D14" s="3">
        <f>0.15+0.85*(B13/2)</f>
        <v>0.7170609717998047</v>
      </c>
      <c r="E14">
        <f>SUM(B14:D14)</f>
        <v>2.9999999999999996</v>
      </c>
      <c r="F14" s="4" t="s">
        <v>11</v>
      </c>
      <c r="I14" t="s">
        <v>12</v>
      </c>
    </row>
    <row r="15" spans="1:5" ht="12.75">
      <c r="A15">
        <v>10</v>
      </c>
      <c r="B15" s="3">
        <f>0.15+0.85*(C14+D14)</f>
        <v>1.3690036520596678</v>
      </c>
      <c r="C15" s="3">
        <f>0.15+0.85*(B14/2)</f>
        <v>0.8154981739701659</v>
      </c>
      <c r="D15" s="3">
        <f>0.15+0.85*(B14/2)</f>
        <v>0.8154981739701659</v>
      </c>
      <c r="E15">
        <f>SUM(B15:D15)</f>
        <v>2.9999999999999996</v>
      </c>
    </row>
    <row r="16" spans="1:5" ht="12.75">
      <c r="A16">
        <v>11</v>
      </c>
      <c r="B16" s="3">
        <f>0.15+0.85*(C15+D15)</f>
        <v>1.5363468957492818</v>
      </c>
      <c r="C16" s="3">
        <f>0.15+0.85*(B15/2)</f>
        <v>0.7318265521253589</v>
      </c>
      <c r="D16" s="3">
        <f>0.15+0.85*(B15/2)</f>
        <v>0.7318265521253589</v>
      </c>
      <c r="E16">
        <f>SUM(B16:D16)</f>
        <v>2.9999999999999996</v>
      </c>
    </row>
    <row r="17" spans="1:5" ht="12.75">
      <c r="A17">
        <v>12</v>
      </c>
      <c r="B17" s="3">
        <f>0.15+0.85*(C16+D16)</f>
        <v>1.39410513861311</v>
      </c>
      <c r="C17" s="3">
        <f>0.15+0.85*(B16/2)</f>
        <v>0.8029474306934448</v>
      </c>
      <c r="D17" s="3">
        <f>0.15+0.85*(B16/2)</f>
        <v>0.8029474306934448</v>
      </c>
      <c r="E17">
        <f>SUM(B17:D17)</f>
        <v>2.9999999999999996</v>
      </c>
    </row>
    <row r="18" spans="1:5" ht="12.75">
      <c r="A18">
        <v>13</v>
      </c>
      <c r="B18" s="3">
        <f>0.15+0.85*(C17+D17)</f>
        <v>1.515010632178856</v>
      </c>
      <c r="C18" s="3">
        <f>0.15+0.85*(B17/2)</f>
        <v>0.7424946839105717</v>
      </c>
      <c r="D18" s="3">
        <f>0.15+0.85*(B17/2)</f>
        <v>0.7424946839105717</v>
      </c>
      <c r="E18">
        <f>SUM(B18:D18)</f>
        <v>2.999999999999999</v>
      </c>
    </row>
    <row r="19" spans="1:5" ht="12.75">
      <c r="A19">
        <v>14</v>
      </c>
      <c r="B19" s="3">
        <f>0.15+0.85*(C18+D18)</f>
        <v>1.4122409626479717</v>
      </c>
      <c r="C19" s="3">
        <f>0.15+0.85*(B18/2)</f>
        <v>0.7938795186760138</v>
      </c>
      <c r="D19" s="3">
        <f>0.15+0.85*(B18/2)</f>
        <v>0.7938795186760138</v>
      </c>
      <c r="E19">
        <f>SUM(B19:D19)</f>
        <v>2.999999999999999</v>
      </c>
    </row>
    <row r="20" spans="1:5" ht="12.75">
      <c r="A20">
        <v>15</v>
      </c>
      <c r="B20" s="3">
        <f>0.15+0.85*(C19+D19)</f>
        <v>1.4995951817492232</v>
      </c>
      <c r="C20" s="3">
        <f>0.15+0.85*(B19/2)</f>
        <v>0.7502024091253879</v>
      </c>
      <c r="D20" s="3">
        <f>0.15+0.85*(B19/2)</f>
        <v>0.7502024091253879</v>
      </c>
      <c r="E20">
        <f>SUM(B20:D20)</f>
        <v>2.999999999999999</v>
      </c>
    </row>
    <row r="21" spans="1:5" ht="12.75">
      <c r="A21">
        <v>16</v>
      </c>
      <c r="B21" s="3">
        <f>0.15+0.85*(C20+D20)</f>
        <v>1.4253440955131593</v>
      </c>
      <c r="C21" s="3">
        <f>0.15+0.85*(B20/2)</f>
        <v>0.7873279522434199</v>
      </c>
      <c r="D21" s="3">
        <f>0.15+0.85*(B20/2)</f>
        <v>0.7873279522434199</v>
      </c>
      <c r="E21">
        <f>SUM(B21:D21)</f>
        <v>2.999999999999999</v>
      </c>
    </row>
    <row r="22" spans="1:5" ht="12.75">
      <c r="A22">
        <v>17</v>
      </c>
      <c r="B22" s="3">
        <f>0.15+0.85*(C21+D21)</f>
        <v>1.4884575188138136</v>
      </c>
      <c r="C22" s="3">
        <f>0.15+0.85*(B21/2)</f>
        <v>0.7557712405930928</v>
      </c>
      <c r="D22" s="3">
        <f>0.15+0.85*(B21/2)</f>
        <v>0.7557712405930928</v>
      </c>
      <c r="E22">
        <f>SUM(B22:D22)</f>
        <v>2.999999999999999</v>
      </c>
    </row>
    <row r="23" spans="1:5" ht="12.75">
      <c r="A23">
        <v>18</v>
      </c>
      <c r="B23" s="3">
        <f>0.15+0.85*(C22+D22)</f>
        <v>1.4348111090082576</v>
      </c>
      <c r="C23" s="3">
        <f>0.15+0.85*(B22/2)</f>
        <v>0.7825944454958708</v>
      </c>
      <c r="D23" s="3">
        <f>0.15+0.85*(B22/2)</f>
        <v>0.7825944454958708</v>
      </c>
      <c r="E23">
        <f>SUM(B23:D23)</f>
        <v>2.999999999999999</v>
      </c>
    </row>
    <row r="24" spans="1:5" ht="12.75">
      <c r="A24">
        <v>19</v>
      </c>
      <c r="B24" s="3">
        <f>0.15+0.85*(C23+D23)</f>
        <v>1.4804105573429802</v>
      </c>
      <c r="C24" s="3">
        <f>0.15+0.85*(B23/2)</f>
        <v>0.7597947213285094</v>
      </c>
      <c r="D24" s="3">
        <f>0.15+0.85*(B23/2)</f>
        <v>0.7597947213285094</v>
      </c>
      <c r="E24">
        <f>SUM(B24:D24)</f>
        <v>2.999999999999999</v>
      </c>
    </row>
    <row r="25" spans="1:5" ht="12.75">
      <c r="A25">
        <v>20</v>
      </c>
      <c r="B25" s="3">
        <f>0.15+0.85*(C24+D24)</f>
        <v>1.4416510262584659</v>
      </c>
      <c r="C25" s="3">
        <f>0.15+0.85*(B24/2)</f>
        <v>0.7791744868707666</v>
      </c>
      <c r="D25" s="3">
        <f>0.15+0.85*(B24/2)</f>
        <v>0.7791744868707666</v>
      </c>
      <c r="E25">
        <f>SUM(B25:D25)</f>
        <v>2.999999999999999</v>
      </c>
    </row>
    <row r="26" spans="1:5" ht="12.75">
      <c r="A26">
        <v>21</v>
      </c>
      <c r="B26" s="3">
        <f>0.15+0.85*(C25+D25)</f>
        <v>1.474596627680303</v>
      </c>
      <c r="C26" s="3">
        <f>0.15+0.85*(B25/2)</f>
        <v>0.762701686159848</v>
      </c>
      <c r="D26" s="3">
        <f>0.15+0.85*(B25/2)</f>
        <v>0.762701686159848</v>
      </c>
      <c r="E26">
        <f>SUM(B26:D26)</f>
        <v>2.999999999999999</v>
      </c>
    </row>
    <row r="27" spans="1:5" ht="12.75">
      <c r="A27">
        <v>22</v>
      </c>
      <c r="B27" s="3">
        <f>0.15+0.85*(C26+D26)</f>
        <v>1.4465928664717416</v>
      </c>
      <c r="C27" s="3">
        <f>0.15+0.85*(B26/2)</f>
        <v>0.7767035667641288</v>
      </c>
      <c r="D27" s="3">
        <f>0.15+0.85*(B26/2)</f>
        <v>0.7767035667641288</v>
      </c>
      <c r="E27">
        <f>SUM(B27:D27)</f>
        <v>2.999999999999999</v>
      </c>
    </row>
    <row r="28" spans="1:5" ht="12.75">
      <c r="A28">
        <v>23</v>
      </c>
      <c r="B28" s="3">
        <f>0.15+0.85*(C27+D27)</f>
        <v>1.4703960634990187</v>
      </c>
      <c r="C28" s="3">
        <f>0.15+0.85*(B27/2)</f>
        <v>0.7648019682504902</v>
      </c>
      <c r="D28" s="3">
        <f>0.15+0.85*(B27/2)</f>
        <v>0.7648019682504902</v>
      </c>
      <c r="E28">
        <f>SUM(B28:D28)</f>
        <v>2.999999999999999</v>
      </c>
    </row>
    <row r="29" spans="1:5" ht="12.75">
      <c r="A29">
        <v>24</v>
      </c>
      <c r="B29" s="3">
        <f>0.15+0.85*(C28+D28)</f>
        <v>1.4501633460258332</v>
      </c>
      <c r="C29" s="3">
        <f>0.15+0.85*(B28/2)</f>
        <v>0.774918326987083</v>
      </c>
      <c r="D29" s="3">
        <f>0.15+0.85*(B28/2)</f>
        <v>0.774918326987083</v>
      </c>
      <c r="E29">
        <f>SUM(B29:D29)</f>
        <v>2.999999999999999</v>
      </c>
    </row>
    <row r="30" spans="1:5" ht="12.75">
      <c r="A30">
        <v>25</v>
      </c>
      <c r="B30" s="3">
        <f>0.15+0.85*(C29+D29)</f>
        <v>1.4673611558780408</v>
      </c>
      <c r="C30" s="3">
        <f>0.15+0.85*(B29/2)</f>
        <v>0.7663194220609791</v>
      </c>
      <c r="D30" s="3">
        <f>0.15+0.85*(B29/2)</f>
        <v>0.7663194220609791</v>
      </c>
      <c r="E30">
        <f>SUM(B30:D30)</f>
        <v>2.999999999999999</v>
      </c>
    </row>
    <row r="31" spans="1:5" ht="12.75">
      <c r="A31">
        <v>26</v>
      </c>
      <c r="B31" s="3">
        <f>0.15+0.85*(C30+D30)</f>
        <v>1.4527430175036644</v>
      </c>
      <c r="C31" s="3">
        <f>0.15+0.85*(B30/2)</f>
        <v>0.7736284912481673</v>
      </c>
      <c r="D31" s="3">
        <f>0.15+0.85*(B30/2)</f>
        <v>0.7736284912481673</v>
      </c>
      <c r="E31">
        <f>SUM(B31:D31)</f>
        <v>2.999999999999999</v>
      </c>
    </row>
    <row r="32" spans="1:5" ht="12.75">
      <c r="A32">
        <v>27</v>
      </c>
      <c r="B32" s="3">
        <f>0.15+0.85*(C31+D31)</f>
        <v>1.4651684351218843</v>
      </c>
      <c r="C32" s="3">
        <f>0.15+0.85*(B31/2)</f>
        <v>0.7674157824390574</v>
      </c>
      <c r="D32" s="3">
        <f>0.15+0.85*(B31/2)</f>
        <v>0.7674157824390574</v>
      </c>
      <c r="E32">
        <f>SUM(B32:D32)</f>
        <v>2.999999999999999</v>
      </c>
    </row>
    <row r="33" spans="1:5" ht="12.75">
      <c r="A33">
        <v>28</v>
      </c>
      <c r="B33" s="3">
        <f>0.15+0.85*(C32+D32)</f>
        <v>1.4546068301463975</v>
      </c>
      <c r="C33" s="3">
        <f>0.15+0.85*(B32/2)</f>
        <v>0.7726965849268008</v>
      </c>
      <c r="D33" s="3">
        <f>0.15+0.85*(B32/2)</f>
        <v>0.7726965849268008</v>
      </c>
      <c r="E33">
        <f>SUM(B33:D33)</f>
        <v>2.999999999999999</v>
      </c>
    </row>
    <row r="34" spans="1:5" ht="12.75">
      <c r="A34">
        <v>29</v>
      </c>
      <c r="B34" s="3">
        <f>0.15+0.85*(C33+D33)</f>
        <v>1.4635841943755612</v>
      </c>
      <c r="C34" s="3">
        <f>0.15+0.85*(B33/2)</f>
        <v>0.768207902812219</v>
      </c>
      <c r="D34" s="3">
        <f>0.15+0.85*(B33/2)</f>
        <v>0.768207902812219</v>
      </c>
      <c r="E34">
        <f>SUM(B34:D34)</f>
        <v>2.999999999999999</v>
      </c>
    </row>
    <row r="35" spans="1:5" ht="12.75">
      <c r="A35">
        <v>30</v>
      </c>
      <c r="B35" s="3">
        <f>0.15+0.85*(C34+D34)</f>
        <v>1.455953434780772</v>
      </c>
      <c r="C35" s="3">
        <f>0.15+0.85*(B34/2)</f>
        <v>0.7720232826096135</v>
      </c>
      <c r="D35" s="3">
        <f>0.15+0.85*(B34/2)</f>
        <v>0.7720232826096135</v>
      </c>
      <c r="E35">
        <f>SUM(B35:D35)</f>
        <v>2.999999999999999</v>
      </c>
    </row>
    <row r="36" spans="1:5" ht="12.75">
      <c r="A36">
        <v>31</v>
      </c>
      <c r="B36" s="3">
        <f>0.15+0.85*(C35+D35)</f>
        <v>1.4624395804363428</v>
      </c>
      <c r="C36" s="3">
        <f>0.15+0.85*(B35/2)</f>
        <v>0.7687802097818281</v>
      </c>
      <c r="D36" s="3">
        <f>0.15+0.85*(B35/2)</f>
        <v>0.7687802097818281</v>
      </c>
      <c r="E36">
        <f>SUM(B36:D36)</f>
        <v>2.999999999999999</v>
      </c>
    </row>
    <row r="37" spans="1:5" ht="12.75">
      <c r="A37">
        <v>32</v>
      </c>
      <c r="B37" s="3">
        <f>0.15+0.85*(C36+D36)</f>
        <v>1.4569263566291077</v>
      </c>
      <c r="C37" s="3">
        <f>0.15+0.85*(B36/2)</f>
        <v>0.7715368216854457</v>
      </c>
      <c r="D37" s="3">
        <f>0.15+0.85*(B36/2)</f>
        <v>0.7715368216854457</v>
      </c>
      <c r="E37">
        <f>SUM(B37:D37)</f>
        <v>2.999999999999999</v>
      </c>
    </row>
    <row r="38" spans="1:5" ht="12.75">
      <c r="A38">
        <v>33</v>
      </c>
      <c r="B38" s="3">
        <f>0.15+0.85*(C37+D37)</f>
        <v>1.4616125968652576</v>
      </c>
      <c r="C38" s="3">
        <f>0.15+0.85*(B37/2)</f>
        <v>0.7691937015673708</v>
      </c>
      <c r="D38" s="3">
        <f>0.15+0.85*(B37/2)</f>
        <v>0.7691937015673708</v>
      </c>
      <c r="E38">
        <f>SUM(B38:D38)</f>
        <v>2.999999999999999</v>
      </c>
    </row>
    <row r="39" spans="1:5" ht="12.75">
      <c r="A39">
        <v>34</v>
      </c>
      <c r="B39" s="3">
        <f>0.15+0.85*(C38+D38)</f>
        <v>1.4576292926645302</v>
      </c>
      <c r="C39" s="3">
        <f>0.15+0.85*(B38/2)</f>
        <v>0.7711853536677344</v>
      </c>
      <c r="D39" s="3">
        <f>0.15+0.85*(B38/2)</f>
        <v>0.7711853536677344</v>
      </c>
      <c r="E39">
        <f>SUM(B39:D39)</f>
        <v>2.999999999999999</v>
      </c>
    </row>
    <row r="40" spans="1:5" ht="12.75">
      <c r="A40">
        <v>35</v>
      </c>
      <c r="B40" s="3">
        <f>0.15+0.85*(C39+D39)</f>
        <v>1.4610151012351484</v>
      </c>
      <c r="C40" s="3">
        <f>0.15+0.85*(B39/2)</f>
        <v>0.7694924493824253</v>
      </c>
      <c r="D40" s="3">
        <f>0.15+0.85*(B39/2)</f>
        <v>0.7694924493824253</v>
      </c>
      <c r="E40">
        <f>SUM(B40:D40)</f>
        <v>2.999999999999999</v>
      </c>
    </row>
    <row r="41" spans="1:5" ht="12.75">
      <c r="A41">
        <v>36</v>
      </c>
      <c r="B41" s="3">
        <f>0.15+0.85*(C40+D40)</f>
        <v>1.458137163950123</v>
      </c>
      <c r="C41" s="3">
        <f>0.15+0.85*(B40/2)</f>
        <v>0.7709314180249381</v>
      </c>
      <c r="D41" s="3">
        <f>0.15+0.85*(B40/2)</f>
        <v>0.7709314180249381</v>
      </c>
      <c r="E41">
        <f>SUM(B41:D41)</f>
        <v>2.999999999999999</v>
      </c>
    </row>
    <row r="42" spans="1:5" ht="12.75">
      <c r="A42">
        <v>37</v>
      </c>
      <c r="B42" s="3">
        <f>0.15+0.85*(C41+D41)</f>
        <v>1.4605834106423947</v>
      </c>
      <c r="C42" s="3">
        <f>0.15+0.85*(B41/2)</f>
        <v>0.7697082946788023</v>
      </c>
      <c r="D42" s="3">
        <f>0.15+0.85*(B41/2)</f>
        <v>0.7697082946788023</v>
      </c>
      <c r="E42">
        <f>SUM(B42:D42)</f>
        <v>2.999999999999999</v>
      </c>
    </row>
    <row r="43" spans="1:5" ht="12.75">
      <c r="A43">
        <v>38</v>
      </c>
      <c r="B43" s="3">
        <f>0.15+0.85*(C42+D42)</f>
        <v>1.4585041009539639</v>
      </c>
      <c r="C43" s="3">
        <f>0.15+0.85*(B42/2)</f>
        <v>0.7707479495230177</v>
      </c>
      <c r="D43" s="3">
        <f>0.15+0.85*(B42/2)</f>
        <v>0.7707479495230177</v>
      </c>
      <c r="E43">
        <f>SUM(B43:D43)</f>
        <v>2.999999999999999</v>
      </c>
    </row>
    <row r="44" spans="1:5" ht="12.75">
      <c r="A44">
        <v>39</v>
      </c>
      <c r="B44" s="3">
        <f>0.15+0.85*(C43+D43)</f>
        <v>1.46027151418913</v>
      </c>
      <c r="C44" s="3">
        <f>0.15+0.85*(B43/2)</f>
        <v>0.7698642429054346</v>
      </c>
      <c r="D44" s="3">
        <f>0.15+0.85*(B43/2)</f>
        <v>0.7698642429054346</v>
      </c>
      <c r="E44">
        <f>SUM(B44:D44)</f>
        <v>2.999999999999999</v>
      </c>
    </row>
    <row r="45" spans="1:5" ht="12.75">
      <c r="A45">
        <v>40</v>
      </c>
      <c r="B45" s="3">
        <f>0.15+0.85*(C44+D44)</f>
        <v>1.4587692129392387</v>
      </c>
      <c r="C45" s="3">
        <f>0.15+0.85*(B44/2)</f>
        <v>0.7706153935303802</v>
      </c>
      <c r="D45" s="3">
        <f>0.15+0.85*(B44/2)</f>
        <v>0.7706153935303802</v>
      </c>
      <c r="E45">
        <f>SUM(B45:D45)</f>
        <v>2.999999999999999</v>
      </c>
    </row>
    <row r="46" spans="1:5" ht="12.75">
      <c r="A46">
        <v>41</v>
      </c>
      <c r="B46" s="3">
        <f>0.15+0.85*(C45+D45)</f>
        <v>1.4600461690016462</v>
      </c>
      <c r="C46" s="3">
        <f>0.15+0.85*(B45/2)</f>
        <v>0.7699769154991765</v>
      </c>
      <c r="D46" s="3">
        <f>0.15+0.85*(B45/2)</f>
        <v>0.7699769154991765</v>
      </c>
      <c r="E46">
        <f>SUM(B46:D46)</f>
        <v>2.999999999999999</v>
      </c>
    </row>
    <row r="47" spans="1:5" ht="12.75">
      <c r="A47">
        <v>42</v>
      </c>
      <c r="B47" s="3">
        <f>0.15+0.85*(C46+D46)</f>
        <v>1.4589607563485998</v>
      </c>
      <c r="C47" s="3">
        <f>0.15+0.85*(B46/2)</f>
        <v>0.7705196218256997</v>
      </c>
      <c r="D47" s="3">
        <f>0.15+0.85*(B46/2)</f>
        <v>0.7705196218256997</v>
      </c>
      <c r="E47">
        <f>SUM(B47:D47)</f>
        <v>2.999999999999999</v>
      </c>
    </row>
    <row r="48" spans="1:5" ht="12.75">
      <c r="A48">
        <v>43</v>
      </c>
      <c r="B48" s="3">
        <f>0.15+0.85*(C47+D47)</f>
        <v>1.4598833571036893</v>
      </c>
      <c r="C48" s="3">
        <f>0.15+0.85*(B47/2)</f>
        <v>0.7700583214481549</v>
      </c>
      <c r="D48" s="3">
        <f>0.15+0.85*(B47/2)</f>
        <v>0.7700583214481549</v>
      </c>
      <c r="E48">
        <f>SUM(B48:D48)</f>
        <v>2.999999999999999</v>
      </c>
    </row>
    <row r="49" spans="1:5" ht="12.75">
      <c r="A49">
        <v>44</v>
      </c>
      <c r="B49" s="3">
        <f>0.15+0.85*(C48+D48)</f>
        <v>1.4590991464618632</v>
      </c>
      <c r="C49" s="3">
        <f>0.15+0.85*(B48/2)</f>
        <v>0.7704504267690679</v>
      </c>
      <c r="D49" s="3">
        <f>0.15+0.85*(B48/2)</f>
        <v>0.7704504267690679</v>
      </c>
      <c r="E49">
        <f>SUM(B49:D49)</f>
        <v>2.999999999999999</v>
      </c>
    </row>
    <row r="50" spans="1:5" ht="12.75">
      <c r="A50">
        <v>45</v>
      </c>
      <c r="B50" s="3">
        <f>0.15+0.85*(C49+D49)</f>
        <v>1.4597657255074155</v>
      </c>
      <c r="C50" s="3">
        <f>0.15+0.85*(B49/2)</f>
        <v>0.7701171372462918</v>
      </c>
      <c r="D50" s="3">
        <f>0.15+0.85*(B49/2)</f>
        <v>0.7701171372462918</v>
      </c>
      <c r="E50">
        <f>SUM(B50:D50)</f>
        <v>2.999999999999999</v>
      </c>
    </row>
    <row r="51" spans="1:5" ht="12.75">
      <c r="A51">
        <v>46</v>
      </c>
      <c r="B51" s="3">
        <f>0.15+0.85*(C50+D50)</f>
        <v>1.459199133318696</v>
      </c>
      <c r="C51" s="3">
        <f>0.15+0.85*(B50/2)</f>
        <v>0.7704004333406516</v>
      </c>
      <c r="D51" s="3">
        <f>0.15+0.85*(B50/2)</f>
        <v>0.7704004333406516</v>
      </c>
      <c r="E51">
        <f>SUM(B51:D51)</f>
        <v>2.999999999999999</v>
      </c>
    </row>
    <row r="52" spans="1:5" ht="12.75">
      <c r="A52">
        <v>47</v>
      </c>
      <c r="B52" s="3">
        <f>0.15+0.85*(C51+D51)</f>
        <v>1.4596807366791076</v>
      </c>
      <c r="C52" s="3">
        <f>0.15+0.85*(B51/2)</f>
        <v>0.7701596316604458</v>
      </c>
      <c r="D52" s="3">
        <f>0.15+0.85*(B51/2)</f>
        <v>0.7701596316604458</v>
      </c>
      <c r="E52">
        <f>SUM(B52:D52)</f>
        <v>2.999999999999999</v>
      </c>
    </row>
    <row r="53" spans="1:5" ht="12.75">
      <c r="A53">
        <v>48</v>
      </c>
      <c r="B53" s="3">
        <f>0.15+0.85*(C52+D52)</f>
        <v>1.4592713738227576</v>
      </c>
      <c r="C53" s="3">
        <f>0.15+0.85*(B52/2)</f>
        <v>0.7703643130886207</v>
      </c>
      <c r="D53" s="3">
        <f>0.15+0.85*(B52/2)</f>
        <v>0.7703643130886207</v>
      </c>
      <c r="E53">
        <f>SUM(B53:D53)</f>
        <v>2.999999999999999</v>
      </c>
    </row>
    <row r="54" spans="1:5" ht="12.75">
      <c r="A54">
        <v>49</v>
      </c>
      <c r="B54" s="3">
        <f>0.15+0.85*(C53+D53)</f>
        <v>1.4596193322506552</v>
      </c>
      <c r="C54" s="3">
        <f>0.15+0.85*(B53/2)</f>
        <v>0.770190333874672</v>
      </c>
      <c r="D54" s="3">
        <f>0.15+0.85*(B53/2)</f>
        <v>0.770190333874672</v>
      </c>
      <c r="E54">
        <f>SUM(B54:D54)</f>
        <v>2.999999999999999</v>
      </c>
    </row>
    <row r="55" spans="1:5" ht="12.75">
      <c r="A55">
        <v>50</v>
      </c>
      <c r="B55" s="3">
        <f>0.15+0.85*(C54+D54)</f>
        <v>1.4593235675869423</v>
      </c>
      <c r="C55" s="3">
        <f>0.15+0.85*(B54/2)</f>
        <v>0.7703382162065284</v>
      </c>
      <c r="D55" s="3">
        <f>0.15+0.85*(B54/2)</f>
        <v>0.7703382162065284</v>
      </c>
      <c r="E55">
        <f>SUM(B55:D55)</f>
        <v>2.999999999999999</v>
      </c>
    </row>
    <row r="56" spans="1:5" ht="12.75">
      <c r="A56">
        <v>51</v>
      </c>
      <c r="B56" s="3">
        <f>0.15+0.85*(C55+D55)</f>
        <v>1.4595749675510983</v>
      </c>
      <c r="C56" s="3">
        <f>0.15+0.85*(B55/2)</f>
        <v>0.7702125162244504</v>
      </c>
      <c r="D56" s="3">
        <f>0.15+0.85*(B55/2)</f>
        <v>0.7702125162244504</v>
      </c>
      <c r="E56">
        <f>SUM(B56:D56)</f>
        <v>2.999999999999999</v>
      </c>
    </row>
    <row r="57" spans="1:5" ht="12.75">
      <c r="A57">
        <v>52</v>
      </c>
      <c r="B57" s="3">
        <f>0.15+0.85*(C56+D56)</f>
        <v>1.4593612775815656</v>
      </c>
      <c r="C57" s="3">
        <f>0.15+0.85*(B56/2)</f>
        <v>0.7703193612092167</v>
      </c>
      <c r="D57" s="3">
        <f>0.15+0.85*(B56/2)</f>
        <v>0.7703193612092167</v>
      </c>
      <c r="E57">
        <f>SUM(B57:D57)</f>
        <v>2.999999999999999</v>
      </c>
    </row>
    <row r="58" spans="1:5" ht="12.75">
      <c r="A58">
        <v>53</v>
      </c>
      <c r="B58" s="3">
        <f>0.15+0.85*(C57+D57)</f>
        <v>1.4595429140556684</v>
      </c>
      <c r="C58" s="3">
        <f>0.15+0.85*(B57/2)</f>
        <v>0.7702285429721654</v>
      </c>
      <c r="D58" s="3">
        <f>0.15+0.85*(B57/2)</f>
        <v>0.7702285429721654</v>
      </c>
      <c r="E58">
        <f>SUM(B58:D58)</f>
        <v>2.999999999999999</v>
      </c>
    </row>
    <row r="59" spans="1:5" ht="12.75">
      <c r="A59">
        <v>54</v>
      </c>
      <c r="B59" s="3">
        <f>0.15+0.85*(C58+D58)</f>
        <v>1.459388523052681</v>
      </c>
      <c r="C59" s="3">
        <f>0.15+0.85*(B58/2)</f>
        <v>0.770305738473659</v>
      </c>
      <c r="D59" s="3">
        <f>0.15+0.85*(B58/2)</f>
        <v>0.770305738473659</v>
      </c>
      <c r="E59">
        <f>SUM(B59:D59)</f>
        <v>2.999999999999999</v>
      </c>
    </row>
    <row r="60" spans="1:5" ht="12.75">
      <c r="A60">
        <v>55</v>
      </c>
      <c r="B60" s="3">
        <f>0.15+0.85*(C59+D59)</f>
        <v>1.4595197554052202</v>
      </c>
      <c r="C60" s="3">
        <f>0.15+0.85*(B59/2)</f>
        <v>0.7702401222973895</v>
      </c>
      <c r="D60" s="3">
        <f>0.15+0.85*(B59/2)</f>
        <v>0.7702401222973895</v>
      </c>
      <c r="E60">
        <f>SUM(B60:D60)</f>
        <v>2.999999999999999</v>
      </c>
    </row>
    <row r="61" spans="1:5" ht="12.75">
      <c r="A61">
        <v>56</v>
      </c>
      <c r="B61" s="3">
        <f>0.15+0.85*(C60+D60)</f>
        <v>1.459408207905562</v>
      </c>
      <c r="C61" s="3">
        <f>0.15+0.85*(B60/2)</f>
        <v>0.7702958960472186</v>
      </c>
      <c r="D61" s="3">
        <f>0.15+0.85*(B60/2)</f>
        <v>0.7702958960472186</v>
      </c>
      <c r="E61">
        <f>SUM(B61:D61)</f>
        <v>2.999999999999999</v>
      </c>
    </row>
    <row r="62" spans="1:5" ht="12.75">
      <c r="A62">
        <v>57</v>
      </c>
      <c r="B62" s="3">
        <f>0.15+0.85*(C61+D61)</f>
        <v>1.4595030232802715</v>
      </c>
      <c r="C62" s="3">
        <f>0.15+0.85*(B61/2)</f>
        <v>0.7702484883598638</v>
      </c>
      <c r="D62" s="3">
        <f>0.15+0.85*(B61/2)</f>
        <v>0.7702484883598638</v>
      </c>
      <c r="E62">
        <f>SUM(B62:D62)</f>
        <v>2.999999999999999</v>
      </c>
    </row>
    <row r="63" spans="1:5" ht="12.75">
      <c r="A63">
        <v>58</v>
      </c>
      <c r="B63" s="3">
        <f>0.15+0.85*(C62+D62)</f>
        <v>1.4594224302117684</v>
      </c>
      <c r="C63" s="3">
        <f>0.15+0.85*(B62/2)</f>
        <v>0.7702887848941153</v>
      </c>
      <c r="D63" s="3">
        <f>0.15+0.85*(B62/2)</f>
        <v>0.7702887848941153</v>
      </c>
      <c r="E63">
        <f>SUM(B63:D63)</f>
        <v>2.999999999999999</v>
      </c>
    </row>
    <row r="64" spans="1:5" ht="12.75">
      <c r="A64">
        <v>59</v>
      </c>
      <c r="B64" s="3">
        <f>0.15+0.85*(C63+D63)</f>
        <v>1.459490934319996</v>
      </c>
      <c r="C64" s="3">
        <f>0.15+0.85*(B63/2)</f>
        <v>0.7702545328400016</v>
      </c>
      <c r="D64" s="3">
        <f>0.15+0.85*(B63/2)</f>
        <v>0.7702545328400016</v>
      </c>
      <c r="E64">
        <f>SUM(B64:D64)</f>
        <v>2.999999999999999</v>
      </c>
    </row>
    <row r="65" spans="1:5" ht="12.75">
      <c r="A65">
        <v>60</v>
      </c>
      <c r="B65" s="3">
        <f>0.15+0.85*(C64+D64)</f>
        <v>1.4594327058280026</v>
      </c>
      <c r="C65" s="3">
        <f>0.15+0.85*(B64/2)</f>
        <v>0.7702836470859983</v>
      </c>
      <c r="D65" s="3">
        <f>0.15+0.85*(B64/2)</f>
        <v>0.7702836470859983</v>
      </c>
      <c r="E65">
        <f>SUM(B65:D65)</f>
        <v>2.999999999999999</v>
      </c>
    </row>
    <row r="66" spans="1:5" ht="12.75">
      <c r="A66">
        <v>61</v>
      </c>
      <c r="B66" s="3">
        <f>0.15+0.85*(C65+D65)</f>
        <v>1.4594822000461969</v>
      </c>
      <c r="C66" s="3">
        <f>0.15+0.85*(B65/2)</f>
        <v>0.7702588999769011</v>
      </c>
      <c r="D66" s="3">
        <f>0.15+0.85*(B65/2)</f>
        <v>0.7702588999769011</v>
      </c>
      <c r="E66">
        <f>SUM(B66:D66)</f>
        <v>2.999999999999999</v>
      </c>
    </row>
    <row r="67" spans="1:5" ht="12.75">
      <c r="A67">
        <v>62</v>
      </c>
      <c r="B67" s="3">
        <f>0.15+0.85*(C66+D66)</f>
        <v>1.4594401299607318</v>
      </c>
      <c r="C67" s="3">
        <f>0.15+0.85*(B66/2)</f>
        <v>0.7702799350196337</v>
      </c>
      <c r="D67" s="3">
        <f>0.15+0.85*(B66/2)</f>
        <v>0.7702799350196337</v>
      </c>
      <c r="E67">
        <f>SUM(B67:D67)</f>
        <v>2.999999999999999</v>
      </c>
    </row>
    <row r="68" spans="1:5" ht="12.75">
      <c r="A68">
        <v>63</v>
      </c>
      <c r="B68" s="3">
        <f>0.15+0.85*(C67+D67)</f>
        <v>1.459475889533377</v>
      </c>
      <c r="C68" s="3">
        <f>0.15+0.85*(B67/2)</f>
        <v>0.770262055233311</v>
      </c>
      <c r="D68" s="3">
        <f>0.15+0.85*(B67/2)</f>
        <v>0.770262055233311</v>
      </c>
      <c r="E68">
        <f>SUM(B68:D68)</f>
        <v>2.999999999999999</v>
      </c>
    </row>
    <row r="69" spans="1:5" ht="12.75">
      <c r="A69">
        <v>64</v>
      </c>
      <c r="B69" s="3">
        <f>0.15+0.85*(C68+D68)</f>
        <v>1.4594454938966286</v>
      </c>
      <c r="C69" s="3">
        <f>0.15+0.85*(B68/2)</f>
        <v>0.7702772530516853</v>
      </c>
      <c r="D69" s="3">
        <f>0.15+0.85*(B68/2)</f>
        <v>0.7702772530516853</v>
      </c>
      <c r="E69">
        <f>SUM(B69:D69)</f>
        <v>2.999999999999999</v>
      </c>
    </row>
    <row r="70" spans="1:5" ht="12.75">
      <c r="A70">
        <v>65</v>
      </c>
      <c r="B70" s="3">
        <f>0.15+0.85*(C69+D69)</f>
        <v>1.4594713301878648</v>
      </c>
      <c r="C70" s="3">
        <f>0.15+0.85*(B69/2)</f>
        <v>0.7702643349060672</v>
      </c>
      <c r="D70" s="3">
        <f>0.15+0.85*(B69/2)</f>
        <v>0.7702643349060672</v>
      </c>
      <c r="E70">
        <f>SUM(B70:D70)</f>
        <v>2.999999999999999</v>
      </c>
    </row>
    <row r="71" spans="1:5" ht="12.75">
      <c r="A71">
        <v>66</v>
      </c>
      <c r="B71" s="3">
        <f>0.15+0.85*(C70+D70)</f>
        <v>1.459449369340314</v>
      </c>
      <c r="C71" s="3">
        <f>0.15+0.85*(B70/2)</f>
        <v>0.7702753153298425</v>
      </c>
      <c r="D71" s="3">
        <f>0.15+0.85*(B70/2)</f>
        <v>0.7702753153298425</v>
      </c>
      <c r="E71">
        <f>SUM(B71:D71)</f>
        <v>2.999999999999999</v>
      </c>
    </row>
    <row r="72" spans="1:5" ht="12.75">
      <c r="A72">
        <v>67</v>
      </c>
      <c r="B72" s="3">
        <f>0.15+0.85*(C71+D71)</f>
        <v>1.4594680360607322</v>
      </c>
      <c r="C72" s="3">
        <f>0.15+0.85*(B71/2)</f>
        <v>0.7702659819696335</v>
      </c>
      <c r="D72" s="3">
        <f>0.15+0.85*(B71/2)</f>
        <v>0.7702659819696335</v>
      </c>
      <c r="E72">
        <f>SUM(B72:D72)</f>
        <v>2.999999999999999</v>
      </c>
    </row>
    <row r="73" spans="1:5" ht="12.75">
      <c r="A73">
        <v>68</v>
      </c>
      <c r="B73" s="3">
        <f>0.15+0.85*(C72+D72)</f>
        <v>1.4594521693483768</v>
      </c>
      <c r="C73" s="3">
        <f>0.15+0.85*(B72/2)</f>
        <v>0.7702739153258111</v>
      </c>
      <c r="D73" s="3">
        <f>0.15+0.85*(B72/2)</f>
        <v>0.7702739153258111</v>
      </c>
      <c r="E73">
        <f>SUM(B73:D73)</f>
        <v>2.999999999999999</v>
      </c>
    </row>
    <row r="74" spans="1:5" ht="12.75">
      <c r="A74">
        <v>69</v>
      </c>
      <c r="B74" s="3">
        <f>0.15+0.85*(C73+D73)</f>
        <v>1.4594656560538788</v>
      </c>
      <c r="C74" s="3">
        <f>0.15+0.85*(B73/2)</f>
        <v>0.7702671719730602</v>
      </c>
      <c r="D74" s="3">
        <f>0.15+0.85*(B73/2)</f>
        <v>0.7702671719730602</v>
      </c>
      <c r="E74">
        <f>SUM(B74:D74)</f>
        <v>2.999999999999999</v>
      </c>
    </row>
    <row r="75" spans="1:5" ht="12.75">
      <c r="A75">
        <v>70</v>
      </c>
      <c r="B75" s="3">
        <f>0.15+0.85*(C74+D74)</f>
        <v>1.4594541923542022</v>
      </c>
      <c r="C75" s="3">
        <f>0.15+0.85*(B74/2)</f>
        <v>0.7702729038228985</v>
      </c>
      <c r="D75" s="3">
        <f>0.15+0.85*(B74/2)</f>
        <v>0.7702729038228985</v>
      </c>
      <c r="E75">
        <f>SUM(B75:D75)</f>
        <v>2.999999999999999</v>
      </c>
    </row>
    <row r="76" spans="1:5" ht="12.75">
      <c r="A76">
        <v>71</v>
      </c>
      <c r="B76" s="3">
        <f>0.15+0.85*(C75+D75)</f>
        <v>1.4594639364989273</v>
      </c>
      <c r="C76" s="3">
        <f>0.15+0.85*(B75/2)</f>
        <v>0.7702680317505359</v>
      </c>
      <c r="D76" s="3">
        <f>0.15+0.85*(B75/2)</f>
        <v>0.7702680317505359</v>
      </c>
      <c r="E76">
        <f>SUM(B76:D76)</f>
        <v>2.999999999999999</v>
      </c>
    </row>
    <row r="77" spans="1:5" ht="12.75">
      <c r="A77">
        <v>72</v>
      </c>
      <c r="B77" s="3">
        <f>0.15+0.85*(C76+D76)</f>
        <v>1.459455653975911</v>
      </c>
      <c r="C77" s="3">
        <f>0.15+0.85*(B76/2)</f>
        <v>0.7702721730120441</v>
      </c>
      <c r="D77" s="3">
        <f>0.15+0.85*(B76/2)</f>
        <v>0.7702721730120441</v>
      </c>
      <c r="E77">
        <f>SUM(B77:D77)</f>
        <v>2.999999999999999</v>
      </c>
    </row>
    <row r="78" spans="1:5" ht="12.75">
      <c r="A78">
        <v>73</v>
      </c>
      <c r="B78" s="3">
        <f>0.15+0.85*(C77+D77)</f>
        <v>1.459462694120475</v>
      </c>
      <c r="C78" s="3">
        <f>0.15+0.85*(B77/2)</f>
        <v>0.7702686529397621</v>
      </c>
      <c r="D78" s="3">
        <f>0.15+0.85*(B77/2)</f>
        <v>0.7702686529397621</v>
      </c>
      <c r="E78">
        <f>SUM(B78:D78)</f>
        <v>2.999999999999999</v>
      </c>
    </row>
    <row r="79" spans="1:5" ht="12.75">
      <c r="A79">
        <v>74</v>
      </c>
      <c r="B79" s="3">
        <f>0.15+0.85*(C78+D78)</f>
        <v>1.4594567099975955</v>
      </c>
      <c r="C79" s="3">
        <f>0.15+0.85*(B78/2)</f>
        <v>0.7702716450012018</v>
      </c>
      <c r="D79" s="3">
        <f>0.15+0.85*(B78/2)</f>
        <v>0.7702716450012018</v>
      </c>
      <c r="E79">
        <f>SUM(B79:D79)</f>
        <v>2.999999999999999</v>
      </c>
    </row>
    <row r="80" spans="1:5" ht="12.75">
      <c r="A80">
        <v>75</v>
      </c>
      <c r="B80" s="3">
        <f>0.15+0.85*(C79+D79)</f>
        <v>1.4594617965020429</v>
      </c>
      <c r="C80" s="3">
        <f>0.15+0.85*(B79/2)</f>
        <v>0.7702691017489781</v>
      </c>
      <c r="D80" s="3">
        <f>0.15+0.85*(B79/2)</f>
        <v>0.7702691017489781</v>
      </c>
      <c r="E80">
        <f>SUM(B80:D80)</f>
        <v>2.999999999999999</v>
      </c>
    </row>
    <row r="81" spans="1:5" ht="12.75">
      <c r="A81">
        <v>76</v>
      </c>
      <c r="B81" s="3">
        <f>0.15+0.85*(C80+D80)</f>
        <v>1.4594574729732626</v>
      </c>
      <c r="C81" s="3">
        <f>0.15+0.85*(B80/2)</f>
        <v>0.7702712635133683</v>
      </c>
      <c r="D81" s="3">
        <f>0.15+0.85*(B80/2)</f>
        <v>0.7702712635133683</v>
      </c>
      <c r="E81">
        <f>SUM(B81:D81)</f>
        <v>2.999999999999999</v>
      </c>
    </row>
    <row r="82" spans="1:5" ht="12.75">
      <c r="A82">
        <v>77</v>
      </c>
      <c r="B82" s="3">
        <f>0.15+0.85*(C81+D81)</f>
        <v>1.459461147972726</v>
      </c>
      <c r="C82" s="3">
        <f>0.15+0.85*(B81/2)</f>
        <v>0.7702694260136366</v>
      </c>
      <c r="D82" s="3">
        <f>0.15+0.85*(B81/2)</f>
        <v>0.7702694260136366</v>
      </c>
      <c r="E82">
        <f>SUM(B82:D82)</f>
        <v>2.999999999999999</v>
      </c>
    </row>
    <row r="83" spans="1:5" ht="12.75">
      <c r="A83">
        <v>78</v>
      </c>
      <c r="B83" s="3">
        <f>0.15+0.85*(C82+D82)</f>
        <v>1.459458024223182</v>
      </c>
      <c r="C83" s="3">
        <f>0.15+0.85*(B82/2)</f>
        <v>0.7702709878884085</v>
      </c>
      <c r="D83" s="3">
        <f>0.15+0.85*(B82/2)</f>
        <v>0.7702709878884085</v>
      </c>
      <c r="E83">
        <f>SUM(B83:D83)</f>
        <v>2.999999999999999</v>
      </c>
    </row>
    <row r="84" spans="1:5" ht="12.75">
      <c r="A84">
        <v>79</v>
      </c>
      <c r="B84" s="3">
        <f>0.15+0.85*(C83+D83)</f>
        <v>1.4594606794102944</v>
      </c>
      <c r="C84" s="3">
        <f>0.15+0.85*(B83/2)</f>
        <v>0.7702696602948523</v>
      </c>
      <c r="D84" s="3">
        <f>0.15+0.85*(B83/2)</f>
        <v>0.7702696602948523</v>
      </c>
      <c r="E84">
        <f>SUM(B84:D84)</f>
        <v>2.999999999999999</v>
      </c>
    </row>
    <row r="85" spans="1:5" ht="12.75">
      <c r="A85">
        <v>80</v>
      </c>
      <c r="B85" s="3">
        <f>0.15+0.85*(C84+D84)</f>
        <v>1.4594584225012488</v>
      </c>
      <c r="C85" s="3">
        <f>0.15+0.85*(B84/2)</f>
        <v>0.7702707887493752</v>
      </c>
      <c r="D85" s="3">
        <f>0.15+0.85*(B84/2)</f>
        <v>0.7702707887493752</v>
      </c>
      <c r="E85">
        <f>SUM(B85:D85)</f>
        <v>2.999999999999999</v>
      </c>
    </row>
    <row r="86" spans="1:5" ht="12.75">
      <c r="A86">
        <v>81</v>
      </c>
      <c r="B86" s="3">
        <f>0.15+0.85*(C85+D85)</f>
        <v>1.4594603408739377</v>
      </c>
      <c r="C86" s="3">
        <f>0.15+0.85*(B85/2)</f>
        <v>0.7702698295630307</v>
      </c>
      <c r="D86" s="3">
        <f>0.15+0.85*(B85/2)</f>
        <v>0.7702698295630307</v>
      </c>
      <c r="E86">
        <f>SUM(B86:D86)</f>
        <v>2.999999999999999</v>
      </c>
    </row>
    <row r="87" spans="1:5" ht="12.75">
      <c r="A87">
        <v>82</v>
      </c>
      <c r="B87" s="3">
        <f>0.15+0.85*(C86+D86)</f>
        <v>1.4594587102571521</v>
      </c>
      <c r="C87" s="3">
        <f>0.15+0.85*(B86/2)</f>
        <v>0.7702706448714235</v>
      </c>
      <c r="D87" s="3">
        <f>0.15+0.85*(B86/2)</f>
        <v>0.7702706448714235</v>
      </c>
      <c r="E87">
        <f>SUM(B87:D87)</f>
        <v>2.999999999999999</v>
      </c>
    </row>
    <row r="88" spans="1:5" ht="12.75">
      <c r="A88">
        <v>83</v>
      </c>
      <c r="B88" s="3">
        <f>0.15+0.85*(C87+D87)</f>
        <v>1.4594600962814197</v>
      </c>
      <c r="C88" s="3">
        <f>0.15+0.85*(B87/2)</f>
        <v>0.7702699518592897</v>
      </c>
      <c r="D88" s="3">
        <f>0.15+0.85*(B87/2)</f>
        <v>0.7702699518592897</v>
      </c>
      <c r="E88">
        <f>SUM(B88:D88)</f>
        <v>2.999999999999999</v>
      </c>
    </row>
    <row r="89" spans="1:5" ht="12.75">
      <c r="A89">
        <v>84</v>
      </c>
      <c r="B89" s="3">
        <f>0.15+0.85*(C88+D88)</f>
        <v>1.4594589181607924</v>
      </c>
      <c r="C89" s="3">
        <f>0.15+0.85*(B88/2)</f>
        <v>0.7702705409196033</v>
      </c>
      <c r="D89" s="3">
        <f>0.15+0.85*(B88/2)</f>
        <v>0.7702705409196033</v>
      </c>
      <c r="E89">
        <f>SUM(B89:D89)</f>
        <v>2.999999999999999</v>
      </c>
    </row>
    <row r="90" spans="1:5" ht="12.75">
      <c r="A90">
        <v>85</v>
      </c>
      <c r="B90" s="3">
        <f>0.15+0.85*(C89+D89)</f>
        <v>1.4594599195633255</v>
      </c>
      <c r="C90" s="3">
        <f>0.15+0.85*(B89/2)</f>
        <v>0.7702700402183368</v>
      </c>
      <c r="D90" s="3">
        <f>0.15+0.85*(B89/2)</f>
        <v>0.7702700402183368</v>
      </c>
      <c r="E90">
        <f>SUM(B90:D90)</f>
        <v>2.999999999999999</v>
      </c>
    </row>
    <row r="91" spans="1:5" ht="12.75">
      <c r="A91">
        <v>86</v>
      </c>
      <c r="B91" s="3">
        <f>0.15+0.85*(C90+D90)</f>
        <v>1.4594590683711723</v>
      </c>
      <c r="C91" s="3">
        <f>0.15+0.85*(B90/2)</f>
        <v>0.7702704658144134</v>
      </c>
      <c r="D91" s="3">
        <f>0.15+0.85*(B90/2)</f>
        <v>0.7702704658144134</v>
      </c>
      <c r="E91">
        <f>SUM(B91:D91)</f>
        <v>2.999999999999999</v>
      </c>
    </row>
    <row r="92" spans="1:5" ht="12.75">
      <c r="A92">
        <v>87</v>
      </c>
      <c r="B92" s="3">
        <f>0.15+0.85*(C91+D91)</f>
        <v>1.4594597918845027</v>
      </c>
      <c r="C92" s="3">
        <f>0.15+0.85*(B91/2)</f>
        <v>0.7702701040577482</v>
      </c>
      <c r="D92" s="3">
        <f>0.15+0.85*(B91/2)</f>
        <v>0.7702701040577482</v>
      </c>
      <c r="E92">
        <f>SUM(B92:D92)</f>
        <v>2.999999999999999</v>
      </c>
    </row>
    <row r="93" spans="1:5" ht="12.75">
      <c r="A93">
        <v>88</v>
      </c>
      <c r="B93" s="3">
        <f>0.15+0.85*(C92+D92)</f>
        <v>1.4594591768981717</v>
      </c>
      <c r="C93" s="3">
        <f>0.15+0.85*(B92/2)</f>
        <v>0.7702704115509137</v>
      </c>
      <c r="D93" s="3">
        <f>0.15+0.85*(B92/2)</f>
        <v>0.7702704115509137</v>
      </c>
      <c r="E93">
        <f>SUM(B93:D93)</f>
        <v>2.999999999999999</v>
      </c>
    </row>
    <row r="94" spans="1:5" ht="12.75">
      <c r="A94">
        <v>89</v>
      </c>
      <c r="B94" s="3">
        <f>0.15+0.85*(C93+D93)</f>
        <v>1.4594596996365532</v>
      </c>
      <c r="C94" s="3">
        <f>0.15+0.85*(B93/2)</f>
        <v>0.770270150181723</v>
      </c>
      <c r="D94" s="3">
        <f>0.15+0.85*(B93/2)</f>
        <v>0.770270150181723</v>
      </c>
      <c r="E94">
        <f>SUM(B94:D94)</f>
        <v>2.999999999999999</v>
      </c>
    </row>
    <row r="95" spans="1:5" ht="12.75">
      <c r="A95">
        <v>90</v>
      </c>
      <c r="B95" s="3">
        <f>0.15+0.85*(C94+D94)</f>
        <v>1.459459255308929</v>
      </c>
      <c r="C95" s="3">
        <f>0.15+0.85*(B94/2)</f>
        <v>0.7702703723455351</v>
      </c>
      <c r="D95" s="3">
        <f>0.15+0.85*(B94/2)</f>
        <v>0.7702703723455351</v>
      </c>
      <c r="E95">
        <f>SUM(B95:D95)</f>
        <v>2.999999999999999</v>
      </c>
    </row>
    <row r="96" spans="1:5" ht="12.75">
      <c r="A96">
        <v>91</v>
      </c>
      <c r="B96" s="3">
        <f>0.15+0.85*(C95+D95)</f>
        <v>1.4594596329874094</v>
      </c>
      <c r="C96" s="3">
        <f>0.15+0.85*(B95/2)</f>
        <v>0.7702701835062948</v>
      </c>
      <c r="D96" s="3">
        <f>0.15+0.85*(B95/2)</f>
        <v>0.7702701835062948</v>
      </c>
      <c r="E96">
        <f>SUM(B96:D96)</f>
        <v>2.999999999999999</v>
      </c>
    </row>
    <row r="97" spans="1:5" ht="12.75">
      <c r="A97">
        <v>92</v>
      </c>
      <c r="B97" s="3">
        <f>0.15+0.85*(C96+D96)</f>
        <v>1.4594593119607011</v>
      </c>
      <c r="C97" s="3">
        <f>0.15+0.85*(B96/2)</f>
        <v>0.770270344019649</v>
      </c>
      <c r="D97" s="3">
        <f>0.15+0.85*(B96/2)</f>
        <v>0.770270344019649</v>
      </c>
      <c r="E97">
        <f>SUM(B97:D97)</f>
        <v>2.999999999999999</v>
      </c>
    </row>
    <row r="98" spans="1:5" ht="12.75">
      <c r="A98">
        <v>93</v>
      </c>
      <c r="B98" s="3">
        <f>0.15+0.85*(C97+D97)</f>
        <v>1.459459584833403</v>
      </c>
      <c r="C98" s="3">
        <f>0.15+0.85*(B97/2)</f>
        <v>0.770270207583298</v>
      </c>
      <c r="D98" s="3">
        <f>0.15+0.85*(B97/2)</f>
        <v>0.770270207583298</v>
      </c>
      <c r="E98">
        <f>SUM(B98:D98)</f>
        <v>2.999999999999999</v>
      </c>
    </row>
    <row r="99" spans="1:5" ht="12.75">
      <c r="A99">
        <v>94</v>
      </c>
      <c r="B99" s="3">
        <f>0.15+0.85*(C98+D98)</f>
        <v>1.4594593528916064</v>
      </c>
      <c r="C99" s="3">
        <f>0.15+0.85*(B98/2)</f>
        <v>0.7702703235541963</v>
      </c>
      <c r="D99" s="3">
        <f>0.15+0.85*(B98/2)</f>
        <v>0.7702703235541963</v>
      </c>
      <c r="E99">
        <f>SUM(B99:D99)</f>
        <v>2.999999999999999</v>
      </c>
    </row>
    <row r="100" spans="1:5" ht="12.75">
      <c r="A100">
        <v>95</v>
      </c>
      <c r="B100" s="3">
        <f>0.15+0.85*(C99+D99)</f>
        <v>1.4594595500421337</v>
      </c>
      <c r="C100" s="3">
        <f>0.15+0.85*(B99/2)</f>
        <v>0.7702702249789327</v>
      </c>
      <c r="D100" s="3">
        <f>0.15+0.85*(B99/2)</f>
        <v>0.7702702249789327</v>
      </c>
      <c r="E100">
        <f>SUM(B100:D100)</f>
        <v>2.999999999999999</v>
      </c>
    </row>
    <row r="101" spans="1:5" ht="12.75">
      <c r="A101">
        <v>96</v>
      </c>
      <c r="B101" s="3">
        <f>0.15+0.85*(C100+D100)</f>
        <v>1.4594593824641855</v>
      </c>
      <c r="C101" s="3">
        <f>0.15+0.85*(B100/2)</f>
        <v>0.7702703087679068</v>
      </c>
      <c r="D101" s="3">
        <f>0.15+0.85*(B100/2)</f>
        <v>0.7702703087679068</v>
      </c>
      <c r="E101">
        <f>SUM(B101:D101)</f>
        <v>2.999999999999999</v>
      </c>
    </row>
    <row r="102" spans="1:5" ht="12.75">
      <c r="A102">
        <v>97</v>
      </c>
      <c r="B102" s="3">
        <f>0.15+0.85*(C101+D101)</f>
        <v>1.4594595249054414</v>
      </c>
      <c r="C102" s="3">
        <f>0.15+0.85*(B101/2)</f>
        <v>0.7702702375472789</v>
      </c>
      <c r="D102" s="3">
        <f>0.15+0.85*(B101/2)</f>
        <v>0.7702702375472789</v>
      </c>
      <c r="E102">
        <f>SUM(B102:D102)</f>
        <v>2.999999999999999</v>
      </c>
    </row>
    <row r="103" spans="1:5" ht="12.75">
      <c r="A103">
        <v>98</v>
      </c>
      <c r="B103" s="3">
        <f>0.15+0.85*(C102+D102)</f>
        <v>1.4594594038303739</v>
      </c>
      <c r="C103" s="3">
        <f>0.15+0.85*(B102/2)</f>
        <v>0.7702702980848126</v>
      </c>
      <c r="D103" s="3">
        <f>0.15+0.85*(B102/2)</f>
        <v>0.7702702980848126</v>
      </c>
      <c r="E103">
        <f>SUM(B103:D103)</f>
        <v>2.999999999999999</v>
      </c>
    </row>
    <row r="104" spans="1:5" ht="12.75">
      <c r="A104">
        <v>99</v>
      </c>
      <c r="B104" s="3">
        <f>0.15+0.85*(C103+D103)</f>
        <v>1.4594595067441813</v>
      </c>
      <c r="C104" s="3">
        <f>0.15+0.85*(B103/2)</f>
        <v>0.7702702466279089</v>
      </c>
      <c r="D104" s="3">
        <f>0.15+0.85*(B103/2)</f>
        <v>0.7702702466279089</v>
      </c>
      <c r="E104">
        <f>SUM(B104:D104)</f>
        <v>2.999999999999999</v>
      </c>
    </row>
    <row r="105" spans="1:5" ht="12.75">
      <c r="A105">
        <v>100</v>
      </c>
      <c r="B105" s="3">
        <f>0.15+0.85*(C104+D104)</f>
        <v>1.459459419267445</v>
      </c>
      <c r="C105" s="3">
        <f>0.15+0.85*(B104/2)</f>
        <v>0.770270290366277</v>
      </c>
      <c r="D105" s="3">
        <f>0.15+0.85*(B104/2)</f>
        <v>0.770270290366277</v>
      </c>
      <c r="E105">
        <f>SUM(B105:D105)</f>
        <v>2.999999999999999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Friedrich</dc:creator>
  <cp:keywords/>
  <dc:description/>
  <cp:lastModifiedBy>Manuel Friedrich</cp:lastModifiedBy>
  <cp:lastPrinted>2005-05-11T21:08:23Z</cp:lastPrinted>
  <dcterms:created xsi:type="dcterms:W3CDTF">2005-05-11T20:59:08Z</dcterms:created>
  <dcterms:modified xsi:type="dcterms:W3CDTF">2005-06-03T06:18:05Z</dcterms:modified>
  <cp:category/>
  <cp:version/>
  <cp:contentType/>
  <cp:contentStatus/>
  <cp:revision>4</cp:revision>
</cp:coreProperties>
</file>